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480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4519"/>
</workbook>
</file>

<file path=xl/calcChain.xml><?xml version="1.0" encoding="utf-8"?>
<calcChain xmlns="http://schemas.openxmlformats.org/spreadsheetml/2006/main">
  <c r="Q17" i="2"/>
  <c r="P17"/>
  <c r="N17"/>
  <c r="O17"/>
</calcChain>
</file>

<file path=xl/sharedStrings.xml><?xml version="1.0" encoding="utf-8"?>
<sst xmlns="http://schemas.openxmlformats.org/spreadsheetml/2006/main" count="28" uniqueCount="26">
  <si>
    <t>Итого расходов</t>
  </si>
  <si>
    <t/>
  </si>
  <si>
    <t>Дорожное хозяйство (дорожные фонды)</t>
  </si>
  <si>
    <t>0210070760</t>
  </si>
  <si>
    <t>0210004050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</si>
  <si>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</si>
  <si>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</si>
  <si>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</si>
  <si>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</si>
  <si>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</si>
  <si>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</si>
  <si>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</si>
  <si>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Сумма на 2022 год</t>
  </si>
  <si>
    <t>Сумма на 2023 год</t>
  </si>
  <si>
    <t>Сумма на 2024 год</t>
  </si>
  <si>
    <t>Перечень муниципальных программ города Барабинска Барабинского района Новосибирской области, предусмотренных к финансированию в 2022 году и плановом периоде 2023 и 2024 годов</t>
  </si>
  <si>
    <t>№ п/п</t>
  </si>
  <si>
    <t>Муниципальная программа города Барабинска Барабинского района Новосибирской области "Формирование современной городской среды"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</si>
  <si>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</si>
  <si>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 на 2018-2024годы"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</si>
  <si>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2018-2024 годы"</t>
  </si>
  <si>
    <t>Муниципальная программа "Обеспечение города Барабинска Барабинского района Новосибирской области питьевой водой ("Чистая вода") на 2018-2024годы"</t>
  </si>
  <si>
    <t>Муниципальная программа "Развитие учреждений культуры города Барабинска Барабинского района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</si>
  <si>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области"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</si>
  <si>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</si>
  <si>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Приложение № 9
к решению № 55 от 20.09.2022  
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
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</si>
</sst>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workbookViewId="0">
      <selection activeCell="N1" sqref="N1:Q1"/>
    </sheetView>
  </sheetViews>
  <sheetFormatPr defaultColWidth="8.8554687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8.85546875" style="1"/>
  </cols>
  <sheetData>
    <row r="1" spans="1:19" ht="97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10</v>
      </c>
      <c r="L1" s="18"/>
      <c r="M1" s="18"/>
      <c r="N1" s="39" t="s">
        <v>25</v>
      </c>
      <c r="O1" s="40"/>
      <c r="P1" s="40"/>
      <c r="Q1" s="40"/>
      <c r="R1" s="5"/>
      <c r="S1" s="2"/>
    </row>
    <row r="2" spans="1:19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4" t="s">
        <v>15</v>
      </c>
      <c r="M3" s="45"/>
      <c r="N3" s="45"/>
      <c r="O3" s="45"/>
      <c r="P3" s="45"/>
      <c r="Q3" s="45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5"/>
      <c r="M4" s="45"/>
      <c r="N4" s="45"/>
      <c r="O4" s="45"/>
      <c r="P4" s="45"/>
      <c r="Q4" s="45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5"/>
      <c r="M5" s="45"/>
      <c r="N5" s="45"/>
      <c r="O5" s="45"/>
      <c r="P5" s="45"/>
      <c r="Q5" s="45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3" t="s">
        <v>16</v>
      </c>
      <c r="M6" s="43" t="s">
        <v>9</v>
      </c>
      <c r="N6" s="37" t="s">
        <v>12</v>
      </c>
      <c r="O6" s="21" t="s">
        <v>1</v>
      </c>
      <c r="P6" s="37" t="s">
        <v>13</v>
      </c>
      <c r="Q6" s="37" t="s">
        <v>14</v>
      </c>
      <c r="R6" s="35" t="s">
        <v>11</v>
      </c>
      <c r="S6" s="37" t="s">
        <v>11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6"/>
      <c r="L7" s="43"/>
      <c r="M7" s="43"/>
      <c r="N7" s="38"/>
      <c r="O7" s="22" t="s">
        <v>7</v>
      </c>
      <c r="P7" s="38"/>
      <c r="Q7" s="38"/>
      <c r="R7" s="36"/>
      <c r="S7" s="38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108" customHeight="1">
      <c r="A9" s="10"/>
      <c r="B9" s="41" t="s">
        <v>6</v>
      </c>
      <c r="C9" s="41"/>
      <c r="D9" s="41"/>
      <c r="E9" s="41"/>
      <c r="F9" s="41"/>
      <c r="G9" s="41"/>
      <c r="H9" s="41"/>
      <c r="I9" s="41"/>
      <c r="J9" s="41"/>
      <c r="K9" s="42"/>
      <c r="L9" s="9">
        <v>1</v>
      </c>
      <c r="M9" s="9" t="s">
        <v>19</v>
      </c>
      <c r="N9" s="28">
        <v>27524.9</v>
      </c>
      <c r="O9" s="25"/>
      <c r="P9" s="29">
        <v>39098.9</v>
      </c>
      <c r="Q9" s="28">
        <v>41867.599999999999</v>
      </c>
      <c r="R9" s="8"/>
      <c r="S9" s="7"/>
    </row>
    <row r="10" spans="1:19" ht="101.25" customHeight="1">
      <c r="A10" s="10"/>
      <c r="B10" s="11"/>
      <c r="C10" s="41" t="s">
        <v>5</v>
      </c>
      <c r="D10" s="41"/>
      <c r="E10" s="41"/>
      <c r="F10" s="41"/>
      <c r="G10" s="41"/>
      <c r="H10" s="41"/>
      <c r="I10" s="41"/>
      <c r="J10" s="41"/>
      <c r="K10" s="42"/>
      <c r="L10" s="9">
        <v>2</v>
      </c>
      <c r="M10" s="9" t="s">
        <v>18</v>
      </c>
      <c r="N10" s="30">
        <v>527.4</v>
      </c>
      <c r="O10" s="25"/>
      <c r="P10" s="29">
        <v>260.3</v>
      </c>
      <c r="Q10" s="28">
        <v>270.3</v>
      </c>
      <c r="R10" s="8"/>
      <c r="S10" s="7"/>
    </row>
    <row r="11" spans="1:19" ht="116.25" customHeight="1">
      <c r="A11" s="10"/>
      <c r="B11" s="46">
        <v>200</v>
      </c>
      <c r="C11" s="46"/>
      <c r="D11" s="46"/>
      <c r="E11" s="46"/>
      <c r="F11" s="46"/>
      <c r="G11" s="46"/>
      <c r="H11" s="46"/>
      <c r="I11" s="46"/>
      <c r="J11" s="46"/>
      <c r="K11" s="47"/>
      <c r="L11" s="9">
        <v>3</v>
      </c>
      <c r="M11" s="9" t="s">
        <v>20</v>
      </c>
      <c r="N11" s="30">
        <v>8668</v>
      </c>
      <c r="O11" s="25"/>
      <c r="P11" s="29">
        <v>10800</v>
      </c>
      <c r="Q11" s="28"/>
      <c r="R11" s="8"/>
      <c r="S11" s="7"/>
    </row>
    <row r="12" spans="1:19" ht="78" customHeight="1">
      <c r="A12" s="10"/>
      <c r="B12" s="46" t="s">
        <v>2</v>
      </c>
      <c r="C12" s="46"/>
      <c r="D12" s="46"/>
      <c r="E12" s="46"/>
      <c r="F12" s="46"/>
      <c r="G12" s="46"/>
      <c r="H12" s="46"/>
      <c r="I12" s="46"/>
      <c r="J12" s="46"/>
      <c r="K12" s="47"/>
      <c r="L12" s="9">
        <v>4</v>
      </c>
      <c r="M12" s="9" t="s">
        <v>17</v>
      </c>
      <c r="N12" s="30">
        <v>14361.4</v>
      </c>
      <c r="O12" s="25"/>
      <c r="P12" s="29">
        <v>12704.2</v>
      </c>
      <c r="Q12" s="28">
        <v>14499.4</v>
      </c>
      <c r="R12" s="8"/>
      <c r="S12" s="7"/>
    </row>
    <row r="13" spans="1:19" ht="83.25" customHeight="1">
      <c r="A13" s="10"/>
      <c r="B13" s="12"/>
      <c r="C13" s="12"/>
      <c r="D13" s="12"/>
      <c r="E13" s="11"/>
      <c r="F13" s="48" t="s">
        <v>4</v>
      </c>
      <c r="G13" s="48"/>
      <c r="H13" s="48"/>
      <c r="I13" s="48"/>
      <c r="J13" s="48"/>
      <c r="K13" s="49"/>
      <c r="L13" s="9">
        <v>5</v>
      </c>
      <c r="M13" s="9" t="s">
        <v>21</v>
      </c>
      <c r="N13" s="30">
        <v>51053.1</v>
      </c>
      <c r="O13" s="25"/>
      <c r="P13" s="29"/>
      <c r="Q13" s="28">
        <v>268017.3</v>
      </c>
      <c r="R13" s="8"/>
      <c r="S13" s="7"/>
    </row>
    <row r="14" spans="1:19" ht="84.75" customHeight="1">
      <c r="A14" s="10"/>
      <c r="B14" s="46">
        <v>200</v>
      </c>
      <c r="C14" s="46"/>
      <c r="D14" s="46"/>
      <c r="E14" s="46"/>
      <c r="F14" s="46"/>
      <c r="G14" s="46"/>
      <c r="H14" s="46"/>
      <c r="I14" s="46"/>
      <c r="J14" s="46"/>
      <c r="K14" s="47"/>
      <c r="L14" s="9">
        <v>6</v>
      </c>
      <c r="M14" s="9" t="s">
        <v>22</v>
      </c>
      <c r="N14" s="30">
        <v>65736.800000000003</v>
      </c>
      <c r="O14" s="25"/>
      <c r="P14" s="29">
        <v>43415.3</v>
      </c>
      <c r="Q14" s="28">
        <v>43415.3</v>
      </c>
      <c r="R14" s="8"/>
      <c r="S14" s="7"/>
    </row>
    <row r="15" spans="1:19" ht="95.25" customHeight="1">
      <c r="A15" s="10"/>
      <c r="B15" s="46" t="s">
        <v>2</v>
      </c>
      <c r="C15" s="46"/>
      <c r="D15" s="46"/>
      <c r="E15" s="46"/>
      <c r="F15" s="46"/>
      <c r="G15" s="46"/>
      <c r="H15" s="46"/>
      <c r="I15" s="46"/>
      <c r="J15" s="46"/>
      <c r="K15" s="47"/>
      <c r="L15" s="9">
        <v>7</v>
      </c>
      <c r="M15" s="9" t="s">
        <v>23</v>
      </c>
      <c r="N15" s="30">
        <v>26259.599999999999</v>
      </c>
      <c r="O15" s="25"/>
      <c r="P15" s="29">
        <v>12635.1</v>
      </c>
      <c r="Q15" s="28">
        <v>12635.1</v>
      </c>
      <c r="R15" s="8"/>
      <c r="S15" s="7"/>
    </row>
    <row r="16" spans="1:19" ht="55.9" customHeight="1">
      <c r="A16" s="10"/>
      <c r="B16" s="32"/>
      <c r="C16" s="32"/>
      <c r="D16" s="32"/>
      <c r="E16" s="33"/>
      <c r="F16" s="32"/>
      <c r="G16" s="32"/>
      <c r="H16" s="32"/>
      <c r="I16" s="32"/>
      <c r="J16" s="32"/>
      <c r="K16" s="33"/>
      <c r="L16" s="9">
        <v>8</v>
      </c>
      <c r="M16" s="34" t="s">
        <v>24</v>
      </c>
      <c r="N16" s="30">
        <v>1240.3</v>
      </c>
      <c r="O16" s="25"/>
      <c r="P16" s="29">
        <v>0</v>
      </c>
      <c r="Q16" s="28">
        <v>0</v>
      </c>
      <c r="R16" s="8"/>
      <c r="S16" s="7"/>
    </row>
    <row r="17" spans="1:19" ht="27" customHeight="1">
      <c r="A17" s="10"/>
      <c r="B17" s="12"/>
      <c r="C17" s="12"/>
      <c r="D17" s="12"/>
      <c r="E17" s="11"/>
      <c r="F17" s="48" t="s">
        <v>3</v>
      </c>
      <c r="G17" s="48"/>
      <c r="H17" s="48"/>
      <c r="I17" s="48"/>
      <c r="J17" s="48"/>
      <c r="K17" s="49"/>
      <c r="L17" s="9"/>
      <c r="M17" s="6" t="s">
        <v>0</v>
      </c>
      <c r="N17" s="31">
        <f>SUM(N9:N16)</f>
        <v>195371.5</v>
      </c>
      <c r="O17" s="31">
        <f t="shared" ref="O17" si="0">SUM(O9:O15)</f>
        <v>0</v>
      </c>
      <c r="P17" s="31">
        <f>SUM(P9:P16)</f>
        <v>118913.80000000002</v>
      </c>
      <c r="Q17" s="31">
        <f>SUM(Q9:Q16)</f>
        <v>380704.99999999994</v>
      </c>
      <c r="R17" s="8"/>
      <c r="S17" s="7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6"/>
      <c r="P18" s="26"/>
      <c r="Q18" s="26"/>
      <c r="R18" s="5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3"/>
      <c r="B21" s="4"/>
      <c r="C21" s="4"/>
      <c r="D21" s="4"/>
      <c r="E21" s="4"/>
      <c r="F21" s="4"/>
      <c r="G21" s="4"/>
      <c r="H21" s="4"/>
      <c r="I21" s="3"/>
      <c r="J21" s="3"/>
      <c r="K21" s="3"/>
      <c r="L21" s="3"/>
      <c r="M21" s="3"/>
      <c r="N21" s="19"/>
      <c r="O21" s="20"/>
      <c r="P21" s="20"/>
      <c r="Q21" s="20"/>
      <c r="R21" s="2"/>
      <c r="S21" s="2"/>
    </row>
  </sheetData>
  <mergeCells count="17">
    <mergeCell ref="B11:K11"/>
    <mergeCell ref="B14:K14"/>
    <mergeCell ref="F17:K17"/>
    <mergeCell ref="F13:K13"/>
    <mergeCell ref="B12:K12"/>
    <mergeCell ref="B15:K15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2022-08-18T06:22:02Z</cp:lastPrinted>
  <dcterms:created xsi:type="dcterms:W3CDTF">2020-11-16T03:40:04Z</dcterms:created>
  <dcterms:modified xsi:type="dcterms:W3CDTF">2022-09-20T09:26:59Z</dcterms:modified>
</cp:coreProperties>
</file>